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2330" tabRatio="871" activeTab="7"/>
  </bookViews>
  <sheets>
    <sheet name="ICU 수강교과목 Mapping Table" sheetId="11" r:id="rId1"/>
    <sheet name="2002,2003학번" sheetId="1" r:id="rId2"/>
    <sheet name="2004,2005,2006학번" sheetId="4" r:id="rId3"/>
    <sheet name="2007학번" sheetId="6" r:id="rId4"/>
    <sheet name="2008학번" sheetId="7" r:id="rId5"/>
    <sheet name="2009,2010학번" sheetId="8" r:id="rId6"/>
    <sheet name="2011학번" sheetId="9" r:id="rId7"/>
    <sheet name="2012학번" sheetId="10" r:id="rId8"/>
  </sheets>
  <calcPr calcId="125725" calcOnSave="0"/>
</workbook>
</file>

<file path=xl/calcChain.xml><?xml version="1.0" encoding="utf-8"?>
<calcChain xmlns="http://schemas.openxmlformats.org/spreadsheetml/2006/main">
  <c r="AD4" i="10"/>
  <c r="AD4" i="9" l="1"/>
  <c r="AB4" i="8"/>
  <c r="AB4" i="6"/>
  <c r="AB4" i="7"/>
  <c r="Z4" i="4"/>
  <c r="Z4" i="1"/>
</calcChain>
</file>

<file path=xl/sharedStrings.xml><?xml version="1.0" encoding="utf-8"?>
<sst xmlns="http://schemas.openxmlformats.org/spreadsheetml/2006/main" count="346" uniqueCount="77">
  <si>
    <t>학번</t>
  </si>
  <si>
    <t>성명</t>
  </si>
  <si>
    <t>취득학점</t>
  </si>
  <si>
    <t>교양</t>
  </si>
  <si>
    <t>기초</t>
  </si>
  <si>
    <t>전공</t>
  </si>
  <si>
    <t>선택</t>
  </si>
  <si>
    <t>총계</t>
  </si>
  <si>
    <t>필수</t>
  </si>
  <si>
    <t>/7</t>
  </si>
  <si>
    <t>/21</t>
  </si>
  <si>
    <t>/4</t>
  </si>
  <si>
    <t>/1</t>
  </si>
  <si>
    <t>/23</t>
  </si>
  <si>
    <t>/6</t>
  </si>
  <si>
    <t>/27</t>
  </si>
  <si>
    <t>/20</t>
  </si>
  <si>
    <t>교양필수</t>
    <phoneticPr fontId="1" type="noConversion"/>
  </si>
  <si>
    <t>/130</t>
    <phoneticPr fontId="1" type="noConversion"/>
  </si>
  <si>
    <t>e-mail</t>
    <phoneticPr fontId="1" type="noConversion"/>
  </si>
  <si>
    <t>핸드폰</t>
    <phoneticPr fontId="1" type="noConversion"/>
  </si>
  <si>
    <t>졸업가능
여부</t>
    <phoneticPr fontId="1" type="noConversion"/>
  </si>
  <si>
    <t>본인
확인</t>
    <phoneticPr fontId="1" type="noConversion"/>
  </si>
  <si>
    <t>비고 
(미충족사항
기재)</t>
    <phoneticPr fontId="1" type="noConversion"/>
  </si>
  <si>
    <t>평균
평점</t>
    <phoneticPr fontId="1" type="noConversion"/>
  </si>
  <si>
    <t>영어요건
충족여부</t>
    <phoneticPr fontId="1" type="noConversion"/>
  </si>
  <si>
    <t>연구과목</t>
    <phoneticPr fontId="1" type="noConversion"/>
  </si>
  <si>
    <t>부(복수)
전공</t>
    <phoneticPr fontId="1" type="noConversion"/>
  </si>
  <si>
    <t>연락처</t>
    <phoneticPr fontId="1" type="noConversion"/>
  </si>
  <si>
    <t>정보통신공학과
전과여부</t>
    <phoneticPr fontId="1" type="noConversion"/>
  </si>
  <si>
    <t>졸업후 
진로(예정)</t>
    <phoneticPr fontId="1" type="noConversion"/>
  </si>
  <si>
    <t>영문이름</t>
    <phoneticPr fontId="1" type="noConversion"/>
  </si>
  <si>
    <t>영문 성</t>
    <phoneticPr fontId="1" type="noConversion"/>
  </si>
  <si>
    <t>학위기에 사용될 
영문 이름, 영문 성 기재
(대.소문자, 띄어쓰기 
정확하게!)</t>
    <phoneticPr fontId="1" type="noConversion"/>
  </si>
  <si>
    <t>이수요건 해당학번</t>
    <phoneticPr fontId="1" type="noConversion"/>
  </si>
  <si>
    <t>2002
2003</t>
    <phoneticPr fontId="1" type="noConversion"/>
  </si>
  <si>
    <t>2004
2005
2006</t>
    <phoneticPr fontId="1" type="noConversion"/>
  </si>
  <si>
    <t>/6</t>
    <phoneticPr fontId="1" type="noConversion"/>
  </si>
  <si>
    <t>/41</t>
    <phoneticPr fontId="1" type="noConversion"/>
  </si>
  <si>
    <t>/2</t>
    <phoneticPr fontId="1" type="noConversion"/>
  </si>
  <si>
    <t>체육(AU)</t>
    <phoneticPr fontId="1" type="noConversion"/>
  </si>
  <si>
    <t>봉사(AU)</t>
    <phoneticPr fontId="1" type="noConversion"/>
  </si>
  <si>
    <t>자유
선택</t>
    <phoneticPr fontId="1" type="noConversion"/>
  </si>
  <si>
    <t>/26</t>
    <phoneticPr fontId="1" type="noConversion"/>
  </si>
  <si>
    <t>2009
2010</t>
    <phoneticPr fontId="1" type="noConversion"/>
  </si>
  <si>
    <t>/18</t>
    <phoneticPr fontId="1" type="noConversion"/>
  </si>
  <si>
    <t>/29</t>
    <phoneticPr fontId="1" type="noConversion"/>
  </si>
  <si>
    <t>인문사회선택</t>
    <phoneticPr fontId="1" type="noConversion"/>
  </si>
  <si>
    <t>인문사회
선택</t>
    <phoneticPr fontId="1" type="noConversion"/>
  </si>
  <si>
    <t>즐대
(AU)</t>
    <phoneticPr fontId="1" type="noConversion"/>
  </si>
  <si>
    <t>신대
(AU)</t>
    <phoneticPr fontId="1" type="noConversion"/>
  </si>
  <si>
    <t>체육
(AU)</t>
    <phoneticPr fontId="1" type="noConversion"/>
  </si>
  <si>
    <t xml:space="preserve">인성
(AU) </t>
    <phoneticPr fontId="1" type="noConversion"/>
  </si>
  <si>
    <t>/1</t>
    <phoneticPr fontId="1" type="noConversion"/>
  </si>
  <si>
    <t>영어
요건
충족
여부</t>
    <phoneticPr fontId="1" type="noConversion"/>
  </si>
  <si>
    <t>졸업
가능
여부</t>
    <phoneticPr fontId="1" type="noConversion"/>
  </si>
  <si>
    <t>윤리및
안전
(AU)</t>
    <phoneticPr fontId="1" type="noConversion"/>
  </si>
  <si>
    <t>/23</t>
    <phoneticPr fontId="1" type="noConversion"/>
  </si>
  <si>
    <t>/9</t>
    <phoneticPr fontId="1" type="noConversion"/>
  </si>
  <si>
    <t>봉사
(AU)</t>
    <phoneticPr fontId="1" type="noConversion"/>
  </si>
  <si>
    <t>윤리 및
안전
(AU)</t>
    <phoneticPr fontId="1" type="noConversion"/>
  </si>
  <si>
    <t>ICU 수강교과목 Mapping Table</t>
    <phoneticPr fontId="1" type="noConversion"/>
  </si>
  <si>
    <t xml:space="preserve">학번 :                              </t>
    <phoneticPr fontId="1" type="noConversion"/>
  </si>
  <si>
    <t>년도</t>
    <phoneticPr fontId="1" type="noConversion"/>
  </si>
  <si>
    <t>학기</t>
    <phoneticPr fontId="1" type="noConversion"/>
  </si>
  <si>
    <t>ICU 수강교과목</t>
    <phoneticPr fontId="1" type="noConversion"/>
  </si>
  <si>
    <t>교과구분</t>
    <phoneticPr fontId="1" type="noConversion"/>
  </si>
  <si>
    <t>과목코드</t>
    <phoneticPr fontId="1" type="noConversion"/>
  </si>
  <si>
    <t>과목명</t>
    <phoneticPr fontId="1" type="noConversion"/>
  </si>
  <si>
    <t>학점</t>
    <phoneticPr fontId="1" type="noConversion"/>
  </si>
  <si>
    <t>비고</t>
    <phoneticPr fontId="1" type="noConversion"/>
  </si>
  <si>
    <t># 전공과목만 기입</t>
    <phoneticPr fontId="1" type="noConversion"/>
  </si>
  <si>
    <t>KAIST 인정교과목</t>
    <phoneticPr fontId="1" type="noConversion"/>
  </si>
  <si>
    <t xml:space="preserve">성명 :                              </t>
    <phoneticPr fontId="1" type="noConversion"/>
  </si>
  <si>
    <t>영어
요건
충족
여부</t>
    <phoneticPr fontId="1" type="noConversion"/>
  </si>
  <si>
    <t>졸업
여부</t>
    <phoneticPr fontId="1" type="noConversion"/>
  </si>
  <si>
    <r>
      <rPr>
        <sz val="11"/>
        <color rgb="FF0000FF"/>
        <rFont val="맑은 고딕"/>
        <family val="3"/>
        <charset val="129"/>
        <scheme val="major"/>
      </rPr>
      <t xml:space="preserve">* 유의사항 </t>
    </r>
    <r>
      <rPr>
        <sz val="11"/>
        <color theme="1"/>
        <rFont val="맑은 고딕"/>
        <family val="3"/>
        <charset val="129"/>
        <scheme val="major"/>
      </rPr>
      <t xml:space="preserve">
  1. </t>
    </r>
    <r>
      <rPr>
        <sz val="11"/>
        <color rgb="FF0000FF"/>
        <rFont val="맑은 고딕"/>
        <family val="3"/>
        <charset val="129"/>
        <scheme val="major"/>
      </rPr>
      <t>2015학년도 봄학기 신청학점을 포함하여 작성해 주세요.</t>
    </r>
    <r>
      <rPr>
        <sz val="11"/>
        <color theme="1"/>
        <rFont val="맑은 고딕"/>
        <family val="3"/>
        <charset val="129"/>
        <scheme val="major"/>
      </rPr>
      <t xml:space="preserve">
  2. 이수요건상의 기준 학점 이상을 수강한 교과목의 학점을 자유선택으로 옮기지 말고 그대로 표기해 주세요 (예 : 인문사회선택 28/21로 표기)
  3. 영어요건 충족여부 와 졸업 여부는 O,X로 표기하여 주시기 바랍니다.  졸업이 불가능할 경우 그 사유를 '비고'란에 간략히 기재(예: 졸업연구, 전공필수, 전공선택, 
     기초필수, 기초선택, 인문선택, 자유선택, 체육, 봉사 부족, 영어이수요건 미충족 등)
  4. </t>
    </r>
    <r>
      <rPr>
        <sz val="11"/>
        <color rgb="FF0000FF"/>
        <rFont val="맑은 고딕"/>
        <family val="3"/>
        <charset val="129"/>
        <scheme val="major"/>
      </rPr>
      <t>졸업연구는 반드시 지도교수님께서 개설하신 교과목을 수강</t>
    </r>
    <r>
      <rPr>
        <sz val="11"/>
        <color theme="1"/>
        <rFont val="맑은 고딕"/>
        <family val="3"/>
        <charset val="129"/>
        <scheme val="major"/>
      </rPr>
      <t xml:space="preserve">하여야 하며, 다른 교수님으로 신청하시려면 지도교수 변경원을 제출하셔야 합니다.  
  5. </t>
    </r>
    <r>
      <rPr>
        <sz val="11"/>
        <color rgb="FF0000FF"/>
        <rFont val="맑은 고딕"/>
        <family val="3"/>
        <charset val="129"/>
        <scheme val="major"/>
      </rPr>
      <t>영어성적과 봉사점수는 학기 종강 전까지 학적팀(창의학습관 1층)에 제출</t>
    </r>
    <r>
      <rPr>
        <sz val="11"/>
        <color theme="1"/>
        <rFont val="맑은 고딕"/>
        <family val="3"/>
        <charset val="129"/>
        <scheme val="major"/>
      </rPr>
      <t xml:space="preserve">하여야 합니다.
  6. 정보통신공학과에서 전과한 학생들은 반드시 Mapping Table 도 함께 작성하여 보내주시기 바랍니다.
  7. 본인 확인란은 학과사무실 방문시에 사인하시면 됩니다. 
  8. </t>
    </r>
    <r>
      <rPr>
        <sz val="11"/>
        <color rgb="FF0000FF"/>
        <rFont val="맑은 고딕"/>
        <family val="3"/>
        <charset val="129"/>
        <scheme val="major"/>
      </rPr>
      <t xml:space="preserve">이메일 신청후 학과 방문 기간 (3월 3~4일) 안에 오셔서 반드시 최종 확인 하시기 바랍니다. 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</si>
</sst>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ajor"/>
    </font>
    <font>
      <sz val="11"/>
      <color indexed="8"/>
      <name val="맑은 고딕"/>
      <family val="2"/>
      <charset val="129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</cellXfs>
  <cellStyles count="3">
    <cellStyle name="Excel Built-in Normal" xfId="1"/>
    <cellStyle name="표준" xfId="0" builtinId="0"/>
    <cellStyle name="하이퍼링크 2" xfId="2"/>
  </cellStyles>
  <dxfs count="0"/>
  <tableStyles count="0" defaultTableStyle="TableStyleMedium9" defaultPivotStyle="PivotStyleLight16"/>
  <colors>
    <mruColors>
      <color rgb="FF0000FF"/>
      <color rgb="FFFF5050"/>
      <color rgb="FF6600CC"/>
      <color rgb="FF0066FF"/>
      <color rgb="FF0000CC"/>
      <color rgb="FF33CC33"/>
      <color rgb="FFFF6600"/>
      <color rgb="FFFFFF99"/>
      <color rgb="FF99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pane ySplit="5" topLeftCell="A6" activePane="bottomLeft" state="frozen"/>
      <selection pane="bottomLeft" activeCell="E27" sqref="E27"/>
    </sheetView>
  </sheetViews>
  <sheetFormatPr defaultRowHeight="16.5"/>
  <cols>
    <col min="1" max="2" width="5.5" bestFit="1" customWidth="1"/>
    <col min="4" max="4" width="9.25" bestFit="1" customWidth="1"/>
    <col min="5" max="5" width="25.25" customWidth="1"/>
    <col min="6" max="6" width="5.5" bestFit="1" customWidth="1"/>
    <col min="9" max="9" width="25.25" customWidth="1"/>
    <col min="10" max="10" width="5.5" bestFit="1" customWidth="1"/>
    <col min="11" max="11" width="11.875" customWidth="1"/>
  </cols>
  <sheetData>
    <row r="1" spans="1:11" ht="31.5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I2" s="49" t="s">
        <v>62</v>
      </c>
      <c r="J2" s="49"/>
      <c r="K2" s="49"/>
    </row>
    <row r="3" spans="1:11" ht="17.25" thickBot="1">
      <c r="I3" s="50" t="s">
        <v>73</v>
      </c>
      <c r="J3" s="50"/>
      <c r="K3" s="50"/>
    </row>
    <row r="4" spans="1:11">
      <c r="A4" s="51" t="s">
        <v>63</v>
      </c>
      <c r="B4" s="53" t="s">
        <v>64</v>
      </c>
      <c r="C4" s="55" t="s">
        <v>65</v>
      </c>
      <c r="D4" s="56"/>
      <c r="E4" s="56"/>
      <c r="F4" s="57"/>
      <c r="G4" s="55" t="s">
        <v>72</v>
      </c>
      <c r="H4" s="56"/>
      <c r="I4" s="56"/>
      <c r="J4" s="57"/>
      <c r="K4" s="28"/>
    </row>
    <row r="5" spans="1:11">
      <c r="A5" s="52"/>
      <c r="B5" s="54"/>
      <c r="C5" s="29" t="s">
        <v>66</v>
      </c>
      <c r="D5" s="30" t="s">
        <v>67</v>
      </c>
      <c r="E5" s="29" t="s">
        <v>68</v>
      </c>
      <c r="F5" s="29" t="s">
        <v>69</v>
      </c>
      <c r="G5" s="29" t="s">
        <v>66</v>
      </c>
      <c r="H5" s="30" t="s">
        <v>67</v>
      </c>
      <c r="I5" s="31" t="s">
        <v>68</v>
      </c>
      <c r="J5" s="32" t="s">
        <v>69</v>
      </c>
      <c r="K5" s="33" t="s">
        <v>70</v>
      </c>
    </row>
    <row r="6" spans="1:11">
      <c r="A6" s="34"/>
      <c r="B6" s="35"/>
      <c r="C6" s="35"/>
      <c r="D6" s="36"/>
      <c r="E6" s="35"/>
      <c r="F6" s="35"/>
      <c r="G6" s="35"/>
      <c r="H6" s="36"/>
      <c r="I6" s="37"/>
      <c r="J6" s="38"/>
      <c r="K6" s="39"/>
    </row>
    <row r="7" spans="1:11">
      <c r="A7" s="34"/>
      <c r="B7" s="35"/>
      <c r="C7" s="35"/>
      <c r="D7" s="36"/>
      <c r="E7" s="35"/>
      <c r="F7" s="35"/>
      <c r="G7" s="35"/>
      <c r="H7" s="36"/>
      <c r="I7" s="37"/>
      <c r="J7" s="38"/>
      <c r="K7" s="39"/>
    </row>
    <row r="8" spans="1:11">
      <c r="A8" s="34"/>
      <c r="B8" s="35"/>
      <c r="C8" s="35"/>
      <c r="D8" s="36"/>
      <c r="E8" s="35"/>
      <c r="F8" s="35"/>
      <c r="G8" s="35"/>
      <c r="H8" s="36"/>
      <c r="I8" s="37"/>
      <c r="J8" s="38"/>
      <c r="K8" s="39"/>
    </row>
    <row r="9" spans="1:11">
      <c r="A9" s="34"/>
      <c r="B9" s="35"/>
      <c r="C9" s="35"/>
      <c r="D9" s="36"/>
      <c r="E9" s="35"/>
      <c r="F9" s="35"/>
      <c r="G9" s="35"/>
      <c r="H9" s="36"/>
      <c r="I9" s="37"/>
      <c r="J9" s="38"/>
      <c r="K9" s="39"/>
    </row>
    <row r="10" spans="1:11">
      <c r="A10" s="34"/>
      <c r="B10" s="35"/>
      <c r="C10" s="35"/>
      <c r="D10" s="36"/>
      <c r="E10" s="35"/>
      <c r="F10" s="35"/>
      <c r="G10" s="35"/>
      <c r="H10" s="36"/>
      <c r="I10" s="37"/>
      <c r="J10" s="38"/>
      <c r="K10" s="39"/>
    </row>
    <row r="11" spans="1:11">
      <c r="A11" s="34"/>
      <c r="B11" s="35"/>
      <c r="C11" s="35"/>
      <c r="D11" s="36"/>
      <c r="E11" s="35"/>
      <c r="F11" s="35"/>
      <c r="G11" s="35"/>
      <c r="H11" s="36"/>
      <c r="I11" s="37"/>
      <c r="J11" s="38"/>
      <c r="K11" s="39"/>
    </row>
    <row r="12" spans="1:11">
      <c r="A12" s="34"/>
      <c r="B12" s="35"/>
      <c r="C12" s="35"/>
      <c r="D12" s="36"/>
      <c r="E12" s="35"/>
      <c r="F12" s="35"/>
      <c r="G12" s="35"/>
      <c r="H12" s="36"/>
      <c r="I12" s="37"/>
      <c r="J12" s="38"/>
      <c r="K12" s="39"/>
    </row>
    <row r="13" spans="1:11">
      <c r="A13" s="34"/>
      <c r="B13" s="35"/>
      <c r="C13" s="35"/>
      <c r="D13" s="36"/>
      <c r="E13" s="35"/>
      <c r="F13" s="35"/>
      <c r="G13" s="35"/>
      <c r="H13" s="36"/>
      <c r="I13" s="37"/>
      <c r="J13" s="38"/>
      <c r="K13" s="39"/>
    </row>
    <row r="14" spans="1:11">
      <c r="A14" s="34"/>
      <c r="B14" s="35"/>
      <c r="C14" s="35"/>
      <c r="D14" s="36"/>
      <c r="E14" s="35"/>
      <c r="F14" s="35"/>
      <c r="G14" s="35"/>
      <c r="H14" s="36"/>
      <c r="I14" s="37"/>
      <c r="J14" s="38"/>
      <c r="K14" s="39"/>
    </row>
    <row r="15" spans="1:11">
      <c r="A15" s="34"/>
      <c r="B15" s="35"/>
      <c r="C15" s="35"/>
      <c r="D15" s="36"/>
      <c r="E15" s="35"/>
      <c r="F15" s="35"/>
      <c r="G15" s="35"/>
      <c r="H15" s="36"/>
      <c r="I15" s="37"/>
      <c r="J15" s="38"/>
      <c r="K15" s="39"/>
    </row>
    <row r="16" spans="1:11">
      <c r="A16" s="34"/>
      <c r="B16" s="35"/>
      <c r="C16" s="35"/>
      <c r="D16" s="36"/>
      <c r="E16" s="35"/>
      <c r="F16" s="35"/>
      <c r="G16" s="35"/>
      <c r="H16" s="36"/>
      <c r="I16" s="37"/>
      <c r="J16" s="38"/>
      <c r="K16" s="39"/>
    </row>
    <row r="17" spans="1:11">
      <c r="A17" s="34"/>
      <c r="B17" s="35"/>
      <c r="C17" s="35"/>
      <c r="D17" s="36"/>
      <c r="E17" s="35"/>
      <c r="F17" s="35"/>
      <c r="G17" s="35"/>
      <c r="H17" s="36"/>
      <c r="I17" s="37"/>
      <c r="J17" s="38"/>
      <c r="K17" s="39"/>
    </row>
    <row r="18" spans="1:11">
      <c r="A18" s="34"/>
      <c r="B18" s="35"/>
      <c r="C18" s="35"/>
      <c r="D18" s="36"/>
      <c r="E18" s="35"/>
      <c r="F18" s="35"/>
      <c r="G18" s="35"/>
      <c r="H18" s="36"/>
      <c r="I18" s="37"/>
      <c r="J18" s="38"/>
      <c r="K18" s="39"/>
    </row>
    <row r="19" spans="1:11">
      <c r="A19" s="34"/>
      <c r="B19" s="35"/>
      <c r="C19" s="35"/>
      <c r="D19" s="36"/>
      <c r="E19" s="35"/>
      <c r="F19" s="35"/>
      <c r="G19" s="35"/>
      <c r="H19" s="36"/>
      <c r="I19" s="37"/>
      <c r="J19" s="38"/>
      <c r="K19" s="39"/>
    </row>
    <row r="20" spans="1:11">
      <c r="A20" s="34"/>
      <c r="B20" s="35"/>
      <c r="C20" s="35"/>
      <c r="D20" s="36"/>
      <c r="E20" s="35"/>
      <c r="F20" s="35"/>
      <c r="G20" s="35"/>
      <c r="H20" s="36"/>
      <c r="I20" s="37"/>
      <c r="J20" s="38"/>
      <c r="K20" s="39"/>
    </row>
    <row r="21" spans="1:11">
      <c r="A21" s="34"/>
      <c r="B21" s="35"/>
      <c r="C21" s="35"/>
      <c r="D21" s="36"/>
      <c r="E21" s="35"/>
      <c r="F21" s="35"/>
      <c r="G21" s="35"/>
      <c r="H21" s="36"/>
      <c r="I21" s="37"/>
      <c r="J21" s="38"/>
      <c r="K21" s="39"/>
    </row>
    <row r="22" spans="1:11" ht="17.25" thickBot="1">
      <c r="A22" s="40"/>
      <c r="B22" s="41"/>
      <c r="C22" s="41"/>
      <c r="D22" s="42"/>
      <c r="E22" s="41"/>
      <c r="F22" s="41"/>
      <c r="G22" s="41"/>
      <c r="H22" s="42"/>
      <c r="I22" s="43"/>
      <c r="J22" s="44"/>
      <c r="K22" s="45"/>
    </row>
    <row r="23" spans="1:11">
      <c r="A23" s="46" t="s">
        <v>71</v>
      </c>
      <c r="B23" s="46"/>
      <c r="C23" s="46"/>
    </row>
  </sheetData>
  <mergeCells count="7">
    <mergeCell ref="A1:K1"/>
    <mergeCell ref="I2:K2"/>
    <mergeCell ref="I3:K3"/>
    <mergeCell ref="A4:A5"/>
    <mergeCell ref="B4:B5"/>
    <mergeCell ref="C4:F4"/>
    <mergeCell ref="G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"/>
  <sheetViews>
    <sheetView zoomScaleNormal="100" workbookViewId="0">
      <selection activeCell="A6" sqref="A6:AG6"/>
    </sheetView>
  </sheetViews>
  <sheetFormatPr defaultRowHeight="13.5"/>
  <cols>
    <col min="1" max="3" width="7.75" style="1" customWidth="1"/>
    <col min="4" max="23" width="3.625" style="1" customWidth="1"/>
    <col min="24" max="24" width="6.875" style="1" customWidth="1"/>
    <col min="25" max="25" width="7.375" style="1" customWidth="1"/>
    <col min="26" max="26" width="4.125" style="1" customWidth="1"/>
    <col min="27" max="27" width="4.375" style="1" customWidth="1"/>
    <col min="28" max="28" width="6" style="1" customWidth="1"/>
    <col min="29" max="29" width="6.875" style="1" customWidth="1"/>
    <col min="30" max="30" width="7.5" style="1" bestFit="1" customWidth="1"/>
    <col min="31" max="31" width="6" style="1" customWidth="1"/>
    <col min="32" max="32" width="12" style="1" customWidth="1"/>
    <col min="33" max="33" width="9" style="1"/>
    <col min="34" max="34" width="10.5" style="1" customWidth="1"/>
    <col min="35" max="35" width="10.25" style="1" customWidth="1"/>
    <col min="36" max="36" width="12.625" style="1" bestFit="1" customWidth="1"/>
    <col min="37" max="16384" width="9" style="1"/>
  </cols>
  <sheetData>
    <row r="1" spans="1:38" ht="40.5" customHeight="1">
      <c r="A1" s="73" t="s">
        <v>34</v>
      </c>
      <c r="B1" s="65" t="s">
        <v>0</v>
      </c>
      <c r="C1" s="65" t="s">
        <v>1</v>
      </c>
      <c r="D1" s="65" t="s">
        <v>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 t="s">
        <v>24</v>
      </c>
      <c r="AC1" s="65" t="s">
        <v>74</v>
      </c>
      <c r="AD1" s="65" t="s">
        <v>75</v>
      </c>
      <c r="AE1" s="65" t="s">
        <v>22</v>
      </c>
      <c r="AF1" s="67" t="s">
        <v>23</v>
      </c>
      <c r="AG1" s="70" t="s">
        <v>33</v>
      </c>
      <c r="AH1" s="61"/>
      <c r="AI1" s="61" t="s">
        <v>28</v>
      </c>
      <c r="AJ1" s="61"/>
      <c r="AK1" s="70" t="s">
        <v>29</v>
      </c>
      <c r="AL1" s="58" t="s">
        <v>30</v>
      </c>
    </row>
    <row r="2" spans="1:38" ht="21" customHeight="1">
      <c r="A2" s="74"/>
      <c r="B2" s="66"/>
      <c r="C2" s="66"/>
      <c r="D2" s="66" t="s">
        <v>3</v>
      </c>
      <c r="E2" s="66"/>
      <c r="F2" s="66"/>
      <c r="G2" s="66"/>
      <c r="H2" s="66"/>
      <c r="I2" s="66"/>
      <c r="J2" s="66"/>
      <c r="K2" s="66"/>
      <c r="L2" s="66"/>
      <c r="M2" s="66"/>
      <c r="N2" s="66" t="s">
        <v>4</v>
      </c>
      <c r="O2" s="66"/>
      <c r="P2" s="66"/>
      <c r="Q2" s="66"/>
      <c r="R2" s="66" t="s">
        <v>5</v>
      </c>
      <c r="S2" s="66"/>
      <c r="T2" s="66"/>
      <c r="U2" s="66"/>
      <c r="V2" s="66" t="s">
        <v>26</v>
      </c>
      <c r="W2" s="66"/>
      <c r="X2" s="66" t="s">
        <v>42</v>
      </c>
      <c r="Y2" s="66" t="s">
        <v>27</v>
      </c>
      <c r="Z2" s="66" t="s">
        <v>7</v>
      </c>
      <c r="AA2" s="66"/>
      <c r="AB2" s="66"/>
      <c r="AC2" s="66"/>
      <c r="AD2" s="66"/>
      <c r="AE2" s="66"/>
      <c r="AF2" s="68"/>
      <c r="AG2" s="62"/>
      <c r="AH2" s="62"/>
      <c r="AI2" s="62" t="s">
        <v>19</v>
      </c>
      <c r="AJ2" s="62" t="s">
        <v>20</v>
      </c>
      <c r="AK2" s="71"/>
      <c r="AL2" s="59"/>
    </row>
    <row r="3" spans="1:38" ht="50.25" customHeight="1" thickBot="1">
      <c r="A3" s="75"/>
      <c r="B3" s="64"/>
      <c r="C3" s="64"/>
      <c r="D3" s="64" t="s">
        <v>17</v>
      </c>
      <c r="E3" s="64"/>
      <c r="F3" s="64" t="s">
        <v>47</v>
      </c>
      <c r="G3" s="64"/>
      <c r="H3" s="64" t="s">
        <v>40</v>
      </c>
      <c r="I3" s="64"/>
      <c r="J3" s="64" t="s">
        <v>41</v>
      </c>
      <c r="K3" s="64"/>
      <c r="L3" s="64" t="s">
        <v>60</v>
      </c>
      <c r="M3" s="64"/>
      <c r="N3" s="64" t="s">
        <v>8</v>
      </c>
      <c r="O3" s="64"/>
      <c r="P3" s="64" t="s">
        <v>6</v>
      </c>
      <c r="Q3" s="64"/>
      <c r="R3" s="64" t="s">
        <v>8</v>
      </c>
      <c r="S3" s="64"/>
      <c r="T3" s="64" t="s">
        <v>6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9"/>
      <c r="AG3" s="26" t="s">
        <v>31</v>
      </c>
      <c r="AH3" s="26" t="s">
        <v>32</v>
      </c>
      <c r="AI3" s="63"/>
      <c r="AJ3" s="63"/>
      <c r="AK3" s="72"/>
      <c r="AL3" s="60"/>
    </row>
    <row r="4" spans="1:38" ht="99.75" customHeight="1" thickBot="1">
      <c r="A4" s="5" t="s">
        <v>35</v>
      </c>
      <c r="B4" s="6"/>
      <c r="C4" s="6"/>
      <c r="D4" s="15"/>
      <c r="E4" s="14" t="s">
        <v>9</v>
      </c>
      <c r="F4" s="15"/>
      <c r="G4" s="14" t="s">
        <v>10</v>
      </c>
      <c r="H4" s="17"/>
      <c r="I4" s="16" t="s">
        <v>11</v>
      </c>
      <c r="J4" s="17"/>
      <c r="K4" s="16" t="s">
        <v>11</v>
      </c>
      <c r="L4" s="17"/>
      <c r="M4" s="16" t="s">
        <v>12</v>
      </c>
      <c r="N4" s="15"/>
      <c r="O4" s="14" t="s">
        <v>13</v>
      </c>
      <c r="P4" s="15"/>
      <c r="Q4" s="14" t="s">
        <v>14</v>
      </c>
      <c r="R4" s="15"/>
      <c r="S4" s="14" t="s">
        <v>15</v>
      </c>
      <c r="T4" s="15"/>
      <c r="U4" s="14" t="s">
        <v>16</v>
      </c>
      <c r="V4" s="15"/>
      <c r="W4" s="14" t="s">
        <v>11</v>
      </c>
      <c r="X4" s="6"/>
      <c r="Y4" s="6"/>
      <c r="Z4" s="15">
        <f>SUM(D4,F4,N4,P4,R4,T4,V4,X4,Y4)</f>
        <v>0</v>
      </c>
      <c r="AA4" s="14" t="s">
        <v>18</v>
      </c>
      <c r="AB4" s="6"/>
      <c r="AC4" s="6"/>
      <c r="AD4" s="6"/>
      <c r="AE4" s="6"/>
      <c r="AF4" s="6"/>
      <c r="AG4" s="7"/>
      <c r="AH4" s="7"/>
      <c r="AI4" s="7"/>
      <c r="AJ4" s="7"/>
      <c r="AK4" s="7"/>
      <c r="AL4" s="8"/>
    </row>
    <row r="6" spans="1:38" ht="192.75" customHeight="1">
      <c r="A6" s="76" t="s">
        <v>76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</sheetData>
  <mergeCells count="32">
    <mergeCell ref="A6:AG6"/>
    <mergeCell ref="AE1:AE3"/>
    <mergeCell ref="D2:M2"/>
    <mergeCell ref="Y2:Y3"/>
    <mergeCell ref="Z2:AA3"/>
    <mergeCell ref="AC1:AC3"/>
    <mergeCell ref="N2:Q2"/>
    <mergeCell ref="R3:S3"/>
    <mergeCell ref="T3:U3"/>
    <mergeCell ref="R2:U2"/>
    <mergeCell ref="V2:W3"/>
    <mergeCell ref="X2:X3"/>
    <mergeCell ref="D1:AA1"/>
    <mergeCell ref="D3:E3"/>
    <mergeCell ref="F3:G3"/>
    <mergeCell ref="H3:I3"/>
    <mergeCell ref="B1:B3"/>
    <mergeCell ref="A1:A3"/>
    <mergeCell ref="AB1:AB3"/>
    <mergeCell ref="L3:M3"/>
    <mergeCell ref="N3:O3"/>
    <mergeCell ref="P3:Q3"/>
    <mergeCell ref="AL1:AL3"/>
    <mergeCell ref="AI1:AJ1"/>
    <mergeCell ref="AI2:AI3"/>
    <mergeCell ref="J3:K3"/>
    <mergeCell ref="C1:C3"/>
    <mergeCell ref="AD1:AD3"/>
    <mergeCell ref="AJ2:AJ3"/>
    <mergeCell ref="AF1:AF3"/>
    <mergeCell ref="AG1:AH2"/>
    <mergeCell ref="AK1:AK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"/>
  <sheetViews>
    <sheetView zoomScaleNormal="100" workbookViewId="0">
      <selection activeCell="A6" sqref="A6:AG6"/>
    </sheetView>
  </sheetViews>
  <sheetFormatPr defaultRowHeight="13.5"/>
  <cols>
    <col min="1" max="3" width="7.75" style="1" customWidth="1"/>
    <col min="4" max="23" width="3.625" style="1" customWidth="1"/>
    <col min="24" max="24" width="6.875" style="1" customWidth="1"/>
    <col min="25" max="25" width="7.375" style="1" customWidth="1"/>
    <col min="26" max="26" width="4.125" style="1" customWidth="1"/>
    <col min="27" max="27" width="4.375" style="1" customWidth="1"/>
    <col min="28" max="28" width="6" style="1" customWidth="1"/>
    <col min="29" max="29" width="6.875" style="1" customWidth="1"/>
    <col min="30" max="30" width="7.5" style="1" bestFit="1" customWidth="1"/>
    <col min="31" max="31" width="6" style="1" customWidth="1"/>
    <col min="32" max="32" width="12" style="1" customWidth="1"/>
    <col min="33" max="33" width="9" style="1"/>
    <col min="34" max="34" width="10.5" style="1" customWidth="1"/>
    <col min="35" max="35" width="10.25" style="1" customWidth="1"/>
    <col min="36" max="36" width="12.625" style="1" bestFit="1" customWidth="1"/>
    <col min="37" max="16384" width="9" style="1"/>
  </cols>
  <sheetData>
    <row r="1" spans="1:38" ht="40.5">
      <c r="A1" s="73" t="s">
        <v>34</v>
      </c>
      <c r="B1" s="65" t="s">
        <v>0</v>
      </c>
      <c r="C1" s="65" t="s">
        <v>1</v>
      </c>
      <c r="D1" s="65" t="s">
        <v>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 t="s">
        <v>24</v>
      </c>
      <c r="AC1" s="65" t="s">
        <v>74</v>
      </c>
      <c r="AD1" s="65" t="s">
        <v>21</v>
      </c>
      <c r="AE1" s="65" t="s">
        <v>22</v>
      </c>
      <c r="AF1" s="22" t="s">
        <v>23</v>
      </c>
      <c r="AG1" s="70" t="s">
        <v>33</v>
      </c>
      <c r="AH1" s="61"/>
      <c r="AI1" s="61" t="s">
        <v>28</v>
      </c>
      <c r="AJ1" s="61"/>
      <c r="AK1" s="70" t="s">
        <v>29</v>
      </c>
      <c r="AL1" s="58" t="s">
        <v>30</v>
      </c>
    </row>
    <row r="2" spans="1:38" ht="21" customHeight="1">
      <c r="A2" s="74"/>
      <c r="B2" s="66"/>
      <c r="C2" s="66"/>
      <c r="D2" s="66" t="s">
        <v>3</v>
      </c>
      <c r="E2" s="66"/>
      <c r="F2" s="66"/>
      <c r="G2" s="66"/>
      <c r="H2" s="66"/>
      <c r="I2" s="66"/>
      <c r="J2" s="66"/>
      <c r="K2" s="66"/>
      <c r="L2" s="66"/>
      <c r="M2" s="66"/>
      <c r="N2" s="66" t="s">
        <v>4</v>
      </c>
      <c r="O2" s="66"/>
      <c r="P2" s="66"/>
      <c r="Q2" s="66"/>
      <c r="R2" s="66" t="s">
        <v>5</v>
      </c>
      <c r="S2" s="66"/>
      <c r="T2" s="66"/>
      <c r="U2" s="66"/>
      <c r="V2" s="66" t="s">
        <v>26</v>
      </c>
      <c r="W2" s="66"/>
      <c r="X2" s="66" t="s">
        <v>42</v>
      </c>
      <c r="Y2" s="66" t="s">
        <v>27</v>
      </c>
      <c r="Z2" s="66" t="s">
        <v>7</v>
      </c>
      <c r="AA2" s="66"/>
      <c r="AB2" s="66"/>
      <c r="AC2" s="66"/>
      <c r="AD2" s="66"/>
      <c r="AE2" s="66"/>
      <c r="AF2" s="71"/>
      <c r="AG2" s="62"/>
      <c r="AH2" s="62"/>
      <c r="AI2" s="62" t="s">
        <v>19</v>
      </c>
      <c r="AJ2" s="62" t="s">
        <v>20</v>
      </c>
      <c r="AK2" s="71"/>
      <c r="AL2" s="59"/>
    </row>
    <row r="3" spans="1:38" ht="49.5" customHeight="1" thickBot="1">
      <c r="A3" s="81"/>
      <c r="B3" s="77"/>
      <c r="C3" s="77"/>
      <c r="D3" s="77" t="s">
        <v>17</v>
      </c>
      <c r="E3" s="77"/>
      <c r="F3" s="77" t="s">
        <v>48</v>
      </c>
      <c r="G3" s="77"/>
      <c r="H3" s="77" t="s">
        <v>51</v>
      </c>
      <c r="I3" s="77"/>
      <c r="J3" s="77" t="s">
        <v>59</v>
      </c>
      <c r="K3" s="77"/>
      <c r="L3" s="77" t="s">
        <v>60</v>
      </c>
      <c r="M3" s="77"/>
      <c r="N3" s="77" t="s">
        <v>8</v>
      </c>
      <c r="O3" s="77"/>
      <c r="P3" s="77" t="s">
        <v>6</v>
      </c>
      <c r="Q3" s="77"/>
      <c r="R3" s="77" t="s">
        <v>8</v>
      </c>
      <c r="S3" s="77"/>
      <c r="T3" s="77" t="s">
        <v>6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  <c r="AG3" s="23" t="s">
        <v>31</v>
      </c>
      <c r="AH3" s="23" t="s">
        <v>32</v>
      </c>
      <c r="AI3" s="79"/>
      <c r="AJ3" s="79"/>
      <c r="AK3" s="78"/>
      <c r="AL3" s="80"/>
    </row>
    <row r="4" spans="1:38" ht="109.5" customHeight="1" thickBot="1">
      <c r="A4" s="9" t="s">
        <v>36</v>
      </c>
      <c r="B4" s="10"/>
      <c r="C4" s="10"/>
      <c r="D4" s="18"/>
      <c r="E4" s="14" t="s">
        <v>9</v>
      </c>
      <c r="F4" s="15"/>
      <c r="G4" s="19" t="s">
        <v>10</v>
      </c>
      <c r="H4" s="20"/>
      <c r="I4" s="16" t="s">
        <v>11</v>
      </c>
      <c r="J4" s="17"/>
      <c r="K4" s="21" t="s">
        <v>11</v>
      </c>
      <c r="L4" s="20"/>
      <c r="M4" s="16" t="s">
        <v>12</v>
      </c>
      <c r="N4" s="15"/>
      <c r="O4" s="19" t="s">
        <v>13</v>
      </c>
      <c r="P4" s="18"/>
      <c r="Q4" s="14" t="s">
        <v>14</v>
      </c>
      <c r="R4" s="15"/>
      <c r="S4" s="19" t="s">
        <v>37</v>
      </c>
      <c r="T4" s="18"/>
      <c r="U4" s="14" t="s">
        <v>38</v>
      </c>
      <c r="V4" s="15"/>
      <c r="W4" s="19" t="s">
        <v>11</v>
      </c>
      <c r="X4" s="10"/>
      <c r="Y4" s="10"/>
      <c r="Z4" s="15">
        <f>SUM(D4,F4,N4,P4,R4,T4,V4,X4,Y4)</f>
        <v>0</v>
      </c>
      <c r="AA4" s="19" t="s">
        <v>18</v>
      </c>
      <c r="AB4" s="10"/>
      <c r="AC4" s="10"/>
      <c r="AD4" s="10"/>
      <c r="AE4" s="10"/>
      <c r="AF4" s="10"/>
      <c r="AG4" s="4"/>
      <c r="AH4" s="4"/>
      <c r="AI4" s="4"/>
      <c r="AJ4" s="4"/>
      <c r="AK4" s="4"/>
      <c r="AL4" s="11"/>
    </row>
    <row r="6" spans="1:38" ht="182.25" customHeight="1">
      <c r="A6" s="76" t="s">
        <v>76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</sheetData>
  <mergeCells count="32">
    <mergeCell ref="A6:AG6"/>
    <mergeCell ref="AK1:AK3"/>
    <mergeCell ref="AL1:AL3"/>
    <mergeCell ref="A1:A3"/>
    <mergeCell ref="B1:B3"/>
    <mergeCell ref="C1:C3"/>
    <mergeCell ref="D1:AA1"/>
    <mergeCell ref="AB1:AB3"/>
    <mergeCell ref="AC1:AC3"/>
    <mergeCell ref="D2:M2"/>
    <mergeCell ref="N2:Q2"/>
    <mergeCell ref="R2:U2"/>
    <mergeCell ref="V2:W3"/>
    <mergeCell ref="AJ2:AJ3"/>
    <mergeCell ref="AD1:AD3"/>
    <mergeCell ref="AE1:AE3"/>
    <mergeCell ref="AG1:AH2"/>
    <mergeCell ref="AI1:AJ1"/>
    <mergeCell ref="X2:X3"/>
    <mergeCell ref="Y2:Y3"/>
    <mergeCell ref="Z2:AA3"/>
    <mergeCell ref="AF2:AF3"/>
    <mergeCell ref="AI2:AI3"/>
    <mergeCell ref="N3:O3"/>
    <mergeCell ref="P3:Q3"/>
    <mergeCell ref="R3:S3"/>
    <mergeCell ref="T3:U3"/>
    <mergeCell ref="D3:E3"/>
    <mergeCell ref="F3:G3"/>
    <mergeCell ref="H3:I3"/>
    <mergeCell ref="J3:K3"/>
    <mergeCell ref="L3:M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"/>
  <sheetViews>
    <sheetView zoomScaleNormal="100" workbookViewId="0">
      <selection activeCell="A7" sqref="A7:AG7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40" ht="40.5" customHeight="1">
      <c r="A1" s="73" t="s">
        <v>34</v>
      </c>
      <c r="B1" s="65" t="s">
        <v>0</v>
      </c>
      <c r="C1" s="65" t="s">
        <v>1</v>
      </c>
      <c r="D1" s="65" t="s">
        <v>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 t="s">
        <v>24</v>
      </c>
      <c r="AE1" s="65" t="s">
        <v>74</v>
      </c>
      <c r="AF1" s="65" t="s">
        <v>21</v>
      </c>
      <c r="AG1" s="65" t="s">
        <v>22</v>
      </c>
      <c r="AH1" s="67" t="s">
        <v>23</v>
      </c>
      <c r="AI1" s="70" t="s">
        <v>33</v>
      </c>
      <c r="AJ1" s="61"/>
      <c r="AK1" s="61" t="s">
        <v>28</v>
      </c>
      <c r="AL1" s="61"/>
      <c r="AM1" s="70" t="s">
        <v>29</v>
      </c>
      <c r="AN1" s="58" t="s">
        <v>30</v>
      </c>
    </row>
    <row r="2" spans="1:40" ht="21" customHeight="1">
      <c r="A2" s="74"/>
      <c r="B2" s="66"/>
      <c r="C2" s="66"/>
      <c r="D2" s="66" t="s">
        <v>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 t="s">
        <v>4</v>
      </c>
      <c r="Q2" s="66"/>
      <c r="R2" s="66"/>
      <c r="S2" s="66"/>
      <c r="T2" s="66" t="s">
        <v>5</v>
      </c>
      <c r="U2" s="66"/>
      <c r="V2" s="66"/>
      <c r="W2" s="66"/>
      <c r="X2" s="66" t="s">
        <v>26</v>
      </c>
      <c r="Y2" s="66"/>
      <c r="Z2" s="66" t="s">
        <v>42</v>
      </c>
      <c r="AA2" s="66" t="s">
        <v>27</v>
      </c>
      <c r="AB2" s="66" t="s">
        <v>7</v>
      </c>
      <c r="AC2" s="66"/>
      <c r="AD2" s="66"/>
      <c r="AE2" s="66"/>
      <c r="AF2" s="66"/>
      <c r="AG2" s="66"/>
      <c r="AH2" s="68"/>
      <c r="AI2" s="62"/>
      <c r="AJ2" s="62"/>
      <c r="AK2" s="62" t="s">
        <v>19</v>
      </c>
      <c r="AL2" s="62" t="s">
        <v>20</v>
      </c>
      <c r="AM2" s="71"/>
      <c r="AN2" s="59"/>
    </row>
    <row r="3" spans="1:40" ht="51" customHeight="1" thickBot="1">
      <c r="A3" s="81"/>
      <c r="B3" s="77"/>
      <c r="C3" s="77"/>
      <c r="D3" s="77" t="s">
        <v>17</v>
      </c>
      <c r="E3" s="77"/>
      <c r="F3" s="77" t="s">
        <v>47</v>
      </c>
      <c r="G3" s="77"/>
      <c r="H3" s="77" t="s">
        <v>51</v>
      </c>
      <c r="I3" s="77"/>
      <c r="J3" s="77" t="s">
        <v>59</v>
      </c>
      <c r="K3" s="77"/>
      <c r="L3" s="82" t="s">
        <v>52</v>
      </c>
      <c r="M3" s="83"/>
      <c r="N3" s="77" t="s">
        <v>60</v>
      </c>
      <c r="O3" s="77"/>
      <c r="P3" s="77" t="s">
        <v>8</v>
      </c>
      <c r="Q3" s="77"/>
      <c r="R3" s="77" t="s">
        <v>6</v>
      </c>
      <c r="S3" s="77"/>
      <c r="T3" s="77" t="s">
        <v>8</v>
      </c>
      <c r="U3" s="77"/>
      <c r="V3" s="77" t="s">
        <v>6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69"/>
      <c r="AI3" s="23" t="s">
        <v>31</v>
      </c>
      <c r="AJ3" s="23" t="s">
        <v>32</v>
      </c>
      <c r="AK3" s="79"/>
      <c r="AL3" s="79"/>
      <c r="AM3" s="78"/>
      <c r="AN3" s="80"/>
    </row>
    <row r="4" spans="1:40" ht="109.5" customHeight="1" thickBot="1">
      <c r="A4" s="12">
        <v>2007</v>
      </c>
      <c r="B4" s="6"/>
      <c r="C4" s="6"/>
      <c r="D4" s="15"/>
      <c r="E4" s="14" t="s">
        <v>9</v>
      </c>
      <c r="F4" s="15"/>
      <c r="G4" s="14" t="s">
        <v>10</v>
      </c>
      <c r="H4" s="17"/>
      <c r="I4" s="16" t="s">
        <v>11</v>
      </c>
      <c r="J4" s="17"/>
      <c r="K4" s="16" t="s">
        <v>39</v>
      </c>
      <c r="L4" s="17"/>
      <c r="M4" s="16" t="s">
        <v>39</v>
      </c>
      <c r="N4" s="17"/>
      <c r="O4" s="16" t="s">
        <v>12</v>
      </c>
      <c r="P4" s="15"/>
      <c r="Q4" s="14" t="s">
        <v>13</v>
      </c>
      <c r="R4" s="15"/>
      <c r="S4" s="14" t="s">
        <v>14</v>
      </c>
      <c r="T4" s="15"/>
      <c r="U4" s="14" t="s">
        <v>37</v>
      </c>
      <c r="V4" s="15"/>
      <c r="W4" s="14" t="s">
        <v>38</v>
      </c>
      <c r="X4" s="15"/>
      <c r="Y4" s="14" t="s">
        <v>11</v>
      </c>
      <c r="Z4" s="6"/>
      <c r="AA4" s="6"/>
      <c r="AB4" s="15">
        <f>SUM(D4,F4,P4,R4,T4,V4,X4,Z4,AA4)</f>
        <v>0</v>
      </c>
      <c r="AC4" s="14" t="s">
        <v>18</v>
      </c>
      <c r="AD4" s="6"/>
      <c r="AE4" s="6"/>
      <c r="AF4" s="6"/>
      <c r="AG4" s="6"/>
      <c r="AH4" s="6"/>
      <c r="AI4" s="7"/>
      <c r="AJ4" s="7"/>
      <c r="AK4" s="7"/>
      <c r="AL4" s="7"/>
      <c r="AM4" s="7"/>
      <c r="AN4" s="8"/>
    </row>
    <row r="7" spans="1:40" ht="183.75" customHeight="1">
      <c r="A7" s="76" t="s">
        <v>76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47"/>
      <c r="AI7" s="47"/>
      <c r="AJ7" s="47"/>
      <c r="AK7" s="47"/>
      <c r="AL7" s="47"/>
      <c r="AM7" s="47"/>
      <c r="AN7" s="47"/>
    </row>
  </sheetData>
  <mergeCells count="33">
    <mergeCell ref="AM1:AM3"/>
    <mergeCell ref="AN1:AN3"/>
    <mergeCell ref="A1:A3"/>
    <mergeCell ref="B1:B3"/>
    <mergeCell ref="C1:C3"/>
    <mergeCell ref="D1:AC1"/>
    <mergeCell ref="AD1:AD3"/>
    <mergeCell ref="AE1:AE3"/>
    <mergeCell ref="D2:O2"/>
    <mergeCell ref="P2:S2"/>
    <mergeCell ref="T2:W2"/>
    <mergeCell ref="X2:Y3"/>
    <mergeCell ref="Z2:Z3"/>
    <mergeCell ref="AA2:AA3"/>
    <mergeCell ref="AB2:AC3"/>
    <mergeCell ref="AK2:AK3"/>
    <mergeCell ref="AL2:AL3"/>
    <mergeCell ref="AH1:AH3"/>
    <mergeCell ref="AF1:AF3"/>
    <mergeCell ref="AG1:AG3"/>
    <mergeCell ref="AI1:AJ2"/>
    <mergeCell ref="AK1:AL1"/>
    <mergeCell ref="A7:AG7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3:O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"/>
  <sheetViews>
    <sheetView zoomScaleNormal="100" workbookViewId="0">
      <selection activeCell="A6" sqref="A6:AG6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40" ht="40.5" customHeight="1">
      <c r="A1" s="73" t="s">
        <v>34</v>
      </c>
      <c r="B1" s="65" t="s">
        <v>0</v>
      </c>
      <c r="C1" s="65" t="s">
        <v>1</v>
      </c>
      <c r="D1" s="65" t="s">
        <v>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 t="s">
        <v>24</v>
      </c>
      <c r="AE1" s="65" t="s">
        <v>25</v>
      </c>
      <c r="AF1" s="65" t="s">
        <v>21</v>
      </c>
      <c r="AG1" s="65" t="s">
        <v>22</v>
      </c>
      <c r="AH1" s="67" t="s">
        <v>23</v>
      </c>
      <c r="AI1" s="70" t="s">
        <v>33</v>
      </c>
      <c r="AJ1" s="61"/>
      <c r="AK1" s="61" t="s">
        <v>28</v>
      </c>
      <c r="AL1" s="61"/>
      <c r="AM1" s="70" t="s">
        <v>29</v>
      </c>
      <c r="AN1" s="58" t="s">
        <v>30</v>
      </c>
    </row>
    <row r="2" spans="1:40" ht="21" customHeight="1">
      <c r="A2" s="74"/>
      <c r="B2" s="66"/>
      <c r="C2" s="66"/>
      <c r="D2" s="66" t="s">
        <v>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 t="s">
        <v>4</v>
      </c>
      <c r="Q2" s="66"/>
      <c r="R2" s="66"/>
      <c r="S2" s="66"/>
      <c r="T2" s="66" t="s">
        <v>5</v>
      </c>
      <c r="U2" s="66"/>
      <c r="V2" s="66"/>
      <c r="W2" s="66"/>
      <c r="X2" s="66" t="s">
        <v>26</v>
      </c>
      <c r="Y2" s="66"/>
      <c r="Z2" s="66" t="s">
        <v>42</v>
      </c>
      <c r="AA2" s="66" t="s">
        <v>27</v>
      </c>
      <c r="AB2" s="66" t="s">
        <v>7</v>
      </c>
      <c r="AC2" s="66"/>
      <c r="AD2" s="66"/>
      <c r="AE2" s="66"/>
      <c r="AF2" s="66"/>
      <c r="AG2" s="66"/>
      <c r="AH2" s="68"/>
      <c r="AI2" s="62"/>
      <c r="AJ2" s="62"/>
      <c r="AK2" s="62" t="s">
        <v>19</v>
      </c>
      <c r="AL2" s="62" t="s">
        <v>20</v>
      </c>
      <c r="AM2" s="71"/>
      <c r="AN2" s="59"/>
    </row>
    <row r="3" spans="1:40" ht="51.75" customHeight="1" thickBot="1">
      <c r="A3" s="81"/>
      <c r="B3" s="77"/>
      <c r="C3" s="77"/>
      <c r="D3" s="77" t="s">
        <v>17</v>
      </c>
      <c r="E3" s="77"/>
      <c r="F3" s="77" t="s">
        <v>48</v>
      </c>
      <c r="G3" s="77"/>
      <c r="H3" s="77" t="s">
        <v>51</v>
      </c>
      <c r="I3" s="77"/>
      <c r="J3" s="77" t="s">
        <v>59</v>
      </c>
      <c r="K3" s="77"/>
      <c r="L3" s="82" t="s">
        <v>52</v>
      </c>
      <c r="M3" s="83"/>
      <c r="N3" s="77" t="s">
        <v>60</v>
      </c>
      <c r="O3" s="77"/>
      <c r="P3" s="77" t="s">
        <v>8</v>
      </c>
      <c r="Q3" s="77"/>
      <c r="R3" s="77" t="s">
        <v>6</v>
      </c>
      <c r="S3" s="77"/>
      <c r="T3" s="77" t="s">
        <v>8</v>
      </c>
      <c r="U3" s="77"/>
      <c r="V3" s="77" t="s">
        <v>6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69"/>
      <c r="AI3" s="23" t="s">
        <v>31</v>
      </c>
      <c r="AJ3" s="23" t="s">
        <v>32</v>
      </c>
      <c r="AK3" s="79"/>
      <c r="AL3" s="79"/>
      <c r="AM3" s="78"/>
      <c r="AN3" s="80"/>
    </row>
    <row r="4" spans="1:40" ht="109.5" customHeight="1" thickBot="1">
      <c r="A4" s="12">
        <v>2008</v>
      </c>
      <c r="B4" s="6"/>
      <c r="C4" s="6"/>
      <c r="D4" s="15"/>
      <c r="E4" s="14" t="s">
        <v>9</v>
      </c>
      <c r="F4" s="15"/>
      <c r="G4" s="14" t="s">
        <v>10</v>
      </c>
      <c r="H4" s="17"/>
      <c r="I4" s="16" t="s">
        <v>11</v>
      </c>
      <c r="J4" s="17"/>
      <c r="K4" s="16" t="s">
        <v>39</v>
      </c>
      <c r="L4" s="17"/>
      <c r="M4" s="16" t="s">
        <v>39</v>
      </c>
      <c r="N4" s="17"/>
      <c r="O4" s="16" t="s">
        <v>12</v>
      </c>
      <c r="P4" s="15"/>
      <c r="Q4" s="14" t="s">
        <v>43</v>
      </c>
      <c r="R4" s="15"/>
      <c r="S4" s="14" t="s">
        <v>14</v>
      </c>
      <c r="T4" s="15"/>
      <c r="U4" s="14" t="s">
        <v>37</v>
      </c>
      <c r="V4" s="15"/>
      <c r="W4" s="14" t="s">
        <v>38</v>
      </c>
      <c r="X4" s="15"/>
      <c r="Y4" s="14" t="s">
        <v>11</v>
      </c>
      <c r="Z4" s="6"/>
      <c r="AA4" s="6"/>
      <c r="AB4" s="15">
        <f>SUM(D4,F4,P4,R4,T4,V4,X4,Z4,AA4)</f>
        <v>0</v>
      </c>
      <c r="AC4" s="14" t="s">
        <v>18</v>
      </c>
      <c r="AD4" s="6"/>
      <c r="AE4" s="6"/>
      <c r="AF4" s="6"/>
      <c r="AG4" s="6"/>
      <c r="AH4" s="6"/>
      <c r="AI4" s="7"/>
      <c r="AJ4" s="7"/>
      <c r="AK4" s="7"/>
      <c r="AL4" s="7"/>
      <c r="AM4" s="7"/>
      <c r="AN4" s="8"/>
    </row>
    <row r="6" spans="1:40" ht="189" customHeight="1">
      <c r="A6" s="76" t="s">
        <v>76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40" ht="45" customHeight="1"/>
    <row r="9" spans="1:40" ht="36" customHeight="1"/>
  </sheetData>
  <mergeCells count="33">
    <mergeCell ref="A6:AG6"/>
    <mergeCell ref="AM1:AM3"/>
    <mergeCell ref="AN1:AN3"/>
    <mergeCell ref="A1:A3"/>
    <mergeCell ref="B1:B3"/>
    <mergeCell ref="C1:C3"/>
    <mergeCell ref="D1:AC1"/>
    <mergeCell ref="AD1:AD3"/>
    <mergeCell ref="AE1:AE3"/>
    <mergeCell ref="D2:O2"/>
    <mergeCell ref="P2:S2"/>
    <mergeCell ref="T2:W2"/>
    <mergeCell ref="X2:Y3"/>
    <mergeCell ref="Z2:Z3"/>
    <mergeCell ref="AA2:AA3"/>
    <mergeCell ref="AB2:AC3"/>
    <mergeCell ref="AK2:AK3"/>
    <mergeCell ref="AL2:AL3"/>
    <mergeCell ref="AH1:AH3"/>
    <mergeCell ref="AF1:AF3"/>
    <mergeCell ref="AG1:AG3"/>
    <mergeCell ref="AI1:AJ2"/>
    <mergeCell ref="AK1:AL1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3:O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"/>
  <sheetViews>
    <sheetView zoomScaleNormal="100" workbookViewId="0">
      <selection activeCell="A6" sqref="A6:AG6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39" ht="40.5">
      <c r="A1" s="73" t="s">
        <v>34</v>
      </c>
      <c r="B1" s="65" t="s">
        <v>0</v>
      </c>
      <c r="C1" s="65" t="s">
        <v>1</v>
      </c>
      <c r="D1" s="65" t="s">
        <v>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 t="s">
        <v>24</v>
      </c>
      <c r="AE1" s="65" t="s">
        <v>25</v>
      </c>
      <c r="AF1" s="65" t="s">
        <v>21</v>
      </c>
      <c r="AG1" s="65" t="s">
        <v>22</v>
      </c>
      <c r="AH1" s="22" t="s">
        <v>23</v>
      </c>
      <c r="AI1" s="70" t="s">
        <v>33</v>
      </c>
      <c r="AJ1" s="61"/>
      <c r="AK1" s="61" t="s">
        <v>28</v>
      </c>
      <c r="AL1" s="61"/>
      <c r="AM1" s="58" t="s">
        <v>30</v>
      </c>
    </row>
    <row r="2" spans="1:39" ht="21" customHeight="1">
      <c r="A2" s="74"/>
      <c r="B2" s="66"/>
      <c r="C2" s="66"/>
      <c r="D2" s="66" t="s">
        <v>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 t="s">
        <v>4</v>
      </c>
      <c r="Q2" s="66"/>
      <c r="R2" s="66"/>
      <c r="S2" s="66"/>
      <c r="T2" s="66" t="s">
        <v>5</v>
      </c>
      <c r="U2" s="66"/>
      <c r="V2" s="66"/>
      <c r="W2" s="66"/>
      <c r="X2" s="66" t="s">
        <v>26</v>
      </c>
      <c r="Y2" s="66"/>
      <c r="Z2" s="66" t="s">
        <v>42</v>
      </c>
      <c r="AA2" s="66" t="s">
        <v>27</v>
      </c>
      <c r="AB2" s="66" t="s">
        <v>7</v>
      </c>
      <c r="AC2" s="66"/>
      <c r="AD2" s="66"/>
      <c r="AE2" s="66"/>
      <c r="AF2" s="66"/>
      <c r="AG2" s="66"/>
      <c r="AH2" s="71"/>
      <c r="AI2" s="62"/>
      <c r="AJ2" s="62"/>
      <c r="AK2" s="62" t="s">
        <v>19</v>
      </c>
      <c r="AL2" s="62" t="s">
        <v>20</v>
      </c>
      <c r="AM2" s="59"/>
    </row>
    <row r="3" spans="1:39" ht="45" customHeight="1" thickBot="1">
      <c r="A3" s="81"/>
      <c r="B3" s="77"/>
      <c r="C3" s="77"/>
      <c r="D3" s="77" t="s">
        <v>17</v>
      </c>
      <c r="E3" s="77"/>
      <c r="F3" s="77" t="s">
        <v>48</v>
      </c>
      <c r="G3" s="77"/>
      <c r="H3" s="77" t="s">
        <v>51</v>
      </c>
      <c r="I3" s="77"/>
      <c r="J3" s="77" t="s">
        <v>59</v>
      </c>
      <c r="K3" s="77"/>
      <c r="L3" s="82" t="s">
        <v>52</v>
      </c>
      <c r="M3" s="83"/>
      <c r="N3" s="77" t="s">
        <v>60</v>
      </c>
      <c r="O3" s="77"/>
      <c r="P3" s="77" t="s">
        <v>8</v>
      </c>
      <c r="Q3" s="77"/>
      <c r="R3" s="77" t="s">
        <v>6</v>
      </c>
      <c r="S3" s="77"/>
      <c r="T3" s="77" t="s">
        <v>8</v>
      </c>
      <c r="U3" s="77"/>
      <c r="V3" s="77" t="s">
        <v>6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23" t="s">
        <v>31</v>
      </c>
      <c r="AJ3" s="23" t="s">
        <v>32</v>
      </c>
      <c r="AK3" s="79"/>
      <c r="AL3" s="79"/>
      <c r="AM3" s="80"/>
    </row>
    <row r="4" spans="1:39" ht="109.5" customHeight="1" thickBot="1">
      <c r="A4" s="12" t="s">
        <v>44</v>
      </c>
      <c r="B4" s="6"/>
      <c r="C4" s="6"/>
      <c r="D4" s="15"/>
      <c r="E4" s="14" t="s">
        <v>37</v>
      </c>
      <c r="F4" s="15"/>
      <c r="G4" s="14" t="s">
        <v>10</v>
      </c>
      <c r="H4" s="17"/>
      <c r="I4" s="16" t="s">
        <v>11</v>
      </c>
      <c r="J4" s="17"/>
      <c r="K4" s="16" t="s">
        <v>39</v>
      </c>
      <c r="L4" s="17"/>
      <c r="M4" s="16" t="s">
        <v>39</v>
      </c>
      <c r="N4" s="17"/>
      <c r="O4" s="16" t="s">
        <v>12</v>
      </c>
      <c r="P4" s="15"/>
      <c r="Q4" s="14" t="s">
        <v>43</v>
      </c>
      <c r="R4" s="15"/>
      <c r="S4" s="14" t="s">
        <v>14</v>
      </c>
      <c r="T4" s="15"/>
      <c r="U4" s="14" t="s">
        <v>45</v>
      </c>
      <c r="V4" s="15"/>
      <c r="W4" s="14" t="s">
        <v>46</v>
      </c>
      <c r="X4" s="15"/>
      <c r="Y4" s="14" t="s">
        <v>11</v>
      </c>
      <c r="Z4" s="6"/>
      <c r="AA4" s="6"/>
      <c r="AB4" s="15">
        <f>SUM(D4,F4,P4,R4,T4,V4,X4,Z4,AA4)</f>
        <v>0</v>
      </c>
      <c r="AC4" s="14" t="s">
        <v>18</v>
      </c>
      <c r="AD4" s="6"/>
      <c r="AE4" s="6"/>
      <c r="AF4" s="6"/>
      <c r="AG4" s="6"/>
      <c r="AH4" s="6"/>
      <c r="AI4" s="7"/>
      <c r="AJ4" s="7"/>
      <c r="AK4" s="7"/>
      <c r="AL4" s="7"/>
      <c r="AM4" s="8"/>
    </row>
    <row r="6" spans="1:39" ht="198.75" customHeight="1">
      <c r="A6" s="76" t="s">
        <v>76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9" ht="45" customHeight="1"/>
    <row r="9" spans="1:39" ht="36" customHeight="1"/>
  </sheetData>
  <mergeCells count="32">
    <mergeCell ref="A6:AG6"/>
    <mergeCell ref="AM1:AM3"/>
    <mergeCell ref="A1:A3"/>
    <mergeCell ref="B1:B3"/>
    <mergeCell ref="C1:C3"/>
    <mergeCell ref="D1:AC1"/>
    <mergeCell ref="AD1:AD3"/>
    <mergeCell ref="AE1:AE3"/>
    <mergeCell ref="D2:O2"/>
    <mergeCell ref="P2:S2"/>
    <mergeCell ref="T2:W2"/>
    <mergeCell ref="X2:Y3"/>
    <mergeCell ref="AL2:AL3"/>
    <mergeCell ref="AF1:AF3"/>
    <mergeCell ref="AG1:AG3"/>
    <mergeCell ref="AI1:AJ2"/>
    <mergeCell ref="AK1:AL1"/>
    <mergeCell ref="Z2:Z3"/>
    <mergeCell ref="AA2:AA3"/>
    <mergeCell ref="AB2:AC3"/>
    <mergeCell ref="AH2:AH3"/>
    <mergeCell ref="AK2:AK3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3:O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"/>
  <sheetViews>
    <sheetView zoomScaleNormal="100" workbookViewId="0">
      <selection activeCell="S9" sqref="S9"/>
    </sheetView>
  </sheetViews>
  <sheetFormatPr defaultRowHeight="13.5"/>
  <cols>
    <col min="1" max="3" width="7.75" style="1" customWidth="1"/>
    <col min="4" max="27" width="3.625" style="1" customWidth="1"/>
    <col min="28" max="28" width="6.875" style="1" customWidth="1"/>
    <col min="29" max="29" width="7.375" style="1" customWidth="1"/>
    <col min="30" max="30" width="4.125" style="1" customWidth="1"/>
    <col min="31" max="31" width="4.375" style="1" customWidth="1"/>
    <col min="32" max="32" width="6" style="1" customWidth="1"/>
    <col min="33" max="33" width="6.875" style="1" customWidth="1"/>
    <col min="34" max="34" width="7.5" style="1" bestFit="1" customWidth="1"/>
    <col min="35" max="35" width="6" style="1" customWidth="1"/>
    <col min="36" max="36" width="12" style="1" customWidth="1"/>
    <col min="37" max="37" width="9" style="1"/>
    <col min="38" max="38" width="10.5" style="1" customWidth="1"/>
    <col min="39" max="39" width="10.25" style="1" customWidth="1"/>
    <col min="40" max="40" width="12.625" style="1" bestFit="1" customWidth="1"/>
    <col min="41" max="16384" width="9" style="1"/>
  </cols>
  <sheetData>
    <row r="1" spans="1:41" ht="40.5" customHeight="1">
      <c r="A1" s="73" t="s">
        <v>34</v>
      </c>
      <c r="B1" s="65" t="s">
        <v>0</v>
      </c>
      <c r="C1" s="65" t="s">
        <v>1</v>
      </c>
      <c r="D1" s="65" t="s">
        <v>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 t="s">
        <v>24</v>
      </c>
      <c r="AG1" s="65" t="s">
        <v>54</v>
      </c>
      <c r="AH1" s="65" t="s">
        <v>55</v>
      </c>
      <c r="AI1" s="65" t="s">
        <v>22</v>
      </c>
      <c r="AJ1" s="67" t="s">
        <v>23</v>
      </c>
      <c r="AK1" s="70" t="s">
        <v>33</v>
      </c>
      <c r="AL1" s="61"/>
      <c r="AM1" s="61" t="s">
        <v>28</v>
      </c>
      <c r="AN1" s="86"/>
      <c r="AO1" s="89" t="s">
        <v>30</v>
      </c>
    </row>
    <row r="2" spans="1:41" ht="21" customHeight="1">
      <c r="A2" s="74"/>
      <c r="B2" s="66"/>
      <c r="C2" s="66"/>
      <c r="D2" s="66" t="s">
        <v>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 t="s">
        <v>4</v>
      </c>
      <c r="S2" s="66"/>
      <c r="T2" s="66"/>
      <c r="U2" s="66"/>
      <c r="V2" s="66" t="s">
        <v>5</v>
      </c>
      <c r="W2" s="66"/>
      <c r="X2" s="66"/>
      <c r="Y2" s="66"/>
      <c r="Z2" s="66" t="s">
        <v>26</v>
      </c>
      <c r="AA2" s="66"/>
      <c r="AB2" s="66" t="s">
        <v>42</v>
      </c>
      <c r="AC2" s="66" t="s">
        <v>27</v>
      </c>
      <c r="AD2" s="66" t="s">
        <v>7</v>
      </c>
      <c r="AE2" s="66"/>
      <c r="AF2" s="66"/>
      <c r="AG2" s="66"/>
      <c r="AH2" s="66"/>
      <c r="AI2" s="66"/>
      <c r="AJ2" s="68"/>
      <c r="AK2" s="62"/>
      <c r="AL2" s="62"/>
      <c r="AM2" s="62" t="s">
        <v>19</v>
      </c>
      <c r="AN2" s="92" t="s">
        <v>20</v>
      </c>
      <c r="AO2" s="90"/>
    </row>
    <row r="3" spans="1:41" ht="42" customHeight="1" thickBot="1">
      <c r="A3" s="75"/>
      <c r="B3" s="64"/>
      <c r="C3" s="64"/>
      <c r="D3" s="64" t="s">
        <v>17</v>
      </c>
      <c r="E3" s="64"/>
      <c r="F3" s="64" t="s">
        <v>48</v>
      </c>
      <c r="G3" s="64"/>
      <c r="H3" s="64" t="s">
        <v>51</v>
      </c>
      <c r="I3" s="64"/>
      <c r="J3" s="84" t="s">
        <v>52</v>
      </c>
      <c r="K3" s="85"/>
      <c r="L3" s="64" t="s">
        <v>60</v>
      </c>
      <c r="M3" s="64"/>
      <c r="N3" s="84" t="s">
        <v>49</v>
      </c>
      <c r="O3" s="85"/>
      <c r="P3" s="87" t="s">
        <v>50</v>
      </c>
      <c r="Q3" s="88"/>
      <c r="R3" s="64" t="s">
        <v>8</v>
      </c>
      <c r="S3" s="64"/>
      <c r="T3" s="64" t="s">
        <v>6</v>
      </c>
      <c r="U3" s="64"/>
      <c r="V3" s="64" t="s">
        <v>8</v>
      </c>
      <c r="W3" s="64"/>
      <c r="X3" s="64" t="s">
        <v>6</v>
      </c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8"/>
      <c r="AK3" s="26" t="s">
        <v>31</v>
      </c>
      <c r="AL3" s="26" t="s">
        <v>32</v>
      </c>
      <c r="AM3" s="63"/>
      <c r="AN3" s="93"/>
      <c r="AO3" s="91"/>
    </row>
    <row r="4" spans="1:41" ht="109.5" customHeight="1" thickBot="1">
      <c r="A4" s="12">
        <v>2011</v>
      </c>
      <c r="B4" s="6"/>
      <c r="C4" s="13"/>
      <c r="D4" s="24"/>
      <c r="E4" s="3" t="s">
        <v>37</v>
      </c>
      <c r="F4" s="2"/>
      <c r="G4" s="3" t="s">
        <v>10</v>
      </c>
      <c r="H4" s="17"/>
      <c r="I4" s="16" t="s">
        <v>11</v>
      </c>
      <c r="J4" s="17"/>
      <c r="K4" s="16" t="s">
        <v>39</v>
      </c>
      <c r="L4" s="17"/>
      <c r="M4" s="16" t="s">
        <v>12</v>
      </c>
      <c r="N4" s="17"/>
      <c r="O4" s="16" t="s">
        <v>53</v>
      </c>
      <c r="P4" s="25"/>
      <c r="Q4" s="16" t="s">
        <v>53</v>
      </c>
      <c r="R4" s="2"/>
      <c r="S4" s="3" t="s">
        <v>43</v>
      </c>
      <c r="T4" s="2"/>
      <c r="U4" s="3" t="s">
        <v>14</v>
      </c>
      <c r="V4" s="2"/>
      <c r="W4" s="3" t="s">
        <v>45</v>
      </c>
      <c r="X4" s="2"/>
      <c r="Y4" s="3" t="s">
        <v>46</v>
      </c>
      <c r="Z4" s="2"/>
      <c r="AA4" s="3" t="s">
        <v>11</v>
      </c>
      <c r="AB4" s="13"/>
      <c r="AC4" s="13"/>
      <c r="AD4" s="15">
        <f>SUM(D4,F4,R4,T4,V4,X4,Z4,AB4,AC4)</f>
        <v>0</v>
      </c>
      <c r="AE4" s="14" t="s">
        <v>18</v>
      </c>
      <c r="AF4" s="6"/>
      <c r="AG4" s="6"/>
      <c r="AH4" s="6"/>
      <c r="AI4" s="6"/>
      <c r="AJ4" s="6"/>
      <c r="AK4" s="7"/>
      <c r="AL4" s="7"/>
      <c r="AM4" s="7"/>
      <c r="AN4" s="7"/>
      <c r="AO4" s="7"/>
    </row>
    <row r="7" spans="1:41" ht="207" customHeight="1">
      <c r="A7" s="76" t="s">
        <v>76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9" spans="1:41" ht="36" customHeight="1"/>
  </sheetData>
  <mergeCells count="33">
    <mergeCell ref="AN2:AN3"/>
    <mergeCell ref="AB2:AB3"/>
    <mergeCell ref="P3:Q3"/>
    <mergeCell ref="AD2:AE3"/>
    <mergeCell ref="A7:AG7"/>
    <mergeCell ref="AO1:AO3"/>
    <mergeCell ref="A1:A3"/>
    <mergeCell ref="B1:B3"/>
    <mergeCell ref="C1:C3"/>
    <mergeCell ref="D1:AE1"/>
    <mergeCell ref="AF1:AF3"/>
    <mergeCell ref="AG1:AG3"/>
    <mergeCell ref="D2:Q2"/>
    <mergeCell ref="R2:U2"/>
    <mergeCell ref="V2:Y2"/>
    <mergeCell ref="Z2:AA3"/>
    <mergeCell ref="AM2:AM3"/>
    <mergeCell ref="AH1:AH3"/>
    <mergeCell ref="N3:O3"/>
    <mergeCell ref="AK1:AL2"/>
    <mergeCell ref="AM1:AN1"/>
    <mergeCell ref="D3:E3"/>
    <mergeCell ref="F3:G3"/>
    <mergeCell ref="H3:I3"/>
    <mergeCell ref="J3:K3"/>
    <mergeCell ref="L3:M3"/>
    <mergeCell ref="AJ1:AJ3"/>
    <mergeCell ref="R3:S3"/>
    <mergeCell ref="T3:U3"/>
    <mergeCell ref="V3:W3"/>
    <mergeCell ref="X3:Y3"/>
    <mergeCell ref="AI1:AI3"/>
    <mergeCell ref="AC2:AC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9"/>
  <sheetViews>
    <sheetView tabSelected="1" zoomScaleNormal="100" workbookViewId="0">
      <selection activeCell="M8" sqref="M8"/>
    </sheetView>
  </sheetViews>
  <sheetFormatPr defaultRowHeight="13.5"/>
  <cols>
    <col min="1" max="3" width="7.75" style="1" customWidth="1"/>
    <col min="4" max="27" width="3.625" style="1" customWidth="1"/>
    <col min="28" max="28" width="6.875" style="1" customWidth="1"/>
    <col min="29" max="29" width="7.375" style="1" customWidth="1"/>
    <col min="30" max="30" width="4.125" style="1" customWidth="1"/>
    <col min="31" max="31" width="4.375" style="1" customWidth="1"/>
    <col min="32" max="32" width="6" style="1" customWidth="1"/>
    <col min="33" max="33" width="6.875" style="1" customWidth="1"/>
    <col min="34" max="34" width="7.5" style="1" bestFit="1" customWidth="1"/>
    <col min="35" max="35" width="6" style="1" customWidth="1"/>
    <col min="36" max="36" width="12" style="1" customWidth="1"/>
    <col min="37" max="37" width="9" style="1"/>
    <col min="38" max="38" width="10.5" style="1" customWidth="1"/>
    <col min="39" max="39" width="10.25" style="1" customWidth="1"/>
    <col min="40" max="40" width="12.625" style="1" bestFit="1" customWidth="1"/>
    <col min="41" max="16384" width="9" style="1"/>
  </cols>
  <sheetData>
    <row r="1" spans="1:41" ht="40.5" customHeight="1">
      <c r="A1" s="73" t="s">
        <v>34</v>
      </c>
      <c r="B1" s="65" t="s">
        <v>0</v>
      </c>
      <c r="C1" s="65" t="s">
        <v>1</v>
      </c>
      <c r="D1" s="65" t="s">
        <v>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 t="s">
        <v>24</v>
      </c>
      <c r="AG1" s="65" t="s">
        <v>54</v>
      </c>
      <c r="AH1" s="65" t="s">
        <v>55</v>
      </c>
      <c r="AI1" s="65" t="s">
        <v>22</v>
      </c>
      <c r="AJ1" s="67" t="s">
        <v>23</v>
      </c>
      <c r="AK1" s="70" t="s">
        <v>33</v>
      </c>
      <c r="AL1" s="61"/>
      <c r="AM1" s="61" t="s">
        <v>28</v>
      </c>
      <c r="AN1" s="86"/>
      <c r="AO1" s="94" t="s">
        <v>30</v>
      </c>
    </row>
    <row r="2" spans="1:41" ht="21" customHeight="1">
      <c r="A2" s="74"/>
      <c r="B2" s="66"/>
      <c r="C2" s="66"/>
      <c r="D2" s="66" t="s">
        <v>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 t="s">
        <v>4</v>
      </c>
      <c r="S2" s="66"/>
      <c r="T2" s="66"/>
      <c r="U2" s="66"/>
      <c r="V2" s="66" t="s">
        <v>5</v>
      </c>
      <c r="W2" s="66"/>
      <c r="X2" s="66"/>
      <c r="Y2" s="66"/>
      <c r="Z2" s="66" t="s">
        <v>26</v>
      </c>
      <c r="AA2" s="66"/>
      <c r="AB2" s="66" t="s">
        <v>42</v>
      </c>
      <c r="AC2" s="66" t="s">
        <v>27</v>
      </c>
      <c r="AD2" s="66" t="s">
        <v>7</v>
      </c>
      <c r="AE2" s="66"/>
      <c r="AF2" s="66"/>
      <c r="AG2" s="66"/>
      <c r="AH2" s="66"/>
      <c r="AI2" s="66"/>
      <c r="AJ2" s="68"/>
      <c r="AK2" s="62"/>
      <c r="AL2" s="62"/>
      <c r="AM2" s="62" t="s">
        <v>19</v>
      </c>
      <c r="AN2" s="92" t="s">
        <v>20</v>
      </c>
      <c r="AO2" s="95"/>
    </row>
    <row r="3" spans="1:41" ht="42" customHeight="1" thickBot="1">
      <c r="A3" s="75"/>
      <c r="B3" s="64"/>
      <c r="C3" s="64"/>
      <c r="D3" s="64" t="s">
        <v>17</v>
      </c>
      <c r="E3" s="64"/>
      <c r="F3" s="64" t="s">
        <v>48</v>
      </c>
      <c r="G3" s="64"/>
      <c r="H3" s="64" t="s">
        <v>51</v>
      </c>
      <c r="I3" s="64"/>
      <c r="J3" s="84" t="s">
        <v>52</v>
      </c>
      <c r="K3" s="85"/>
      <c r="L3" s="64" t="s">
        <v>56</v>
      </c>
      <c r="M3" s="64"/>
      <c r="N3" s="84" t="s">
        <v>49</v>
      </c>
      <c r="O3" s="85"/>
      <c r="P3" s="87" t="s">
        <v>50</v>
      </c>
      <c r="Q3" s="88"/>
      <c r="R3" s="64" t="s">
        <v>8</v>
      </c>
      <c r="S3" s="64"/>
      <c r="T3" s="64" t="s">
        <v>6</v>
      </c>
      <c r="U3" s="64"/>
      <c r="V3" s="64" t="s">
        <v>8</v>
      </c>
      <c r="W3" s="64"/>
      <c r="X3" s="64" t="s">
        <v>6</v>
      </c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8"/>
      <c r="AK3" s="26" t="s">
        <v>31</v>
      </c>
      <c r="AL3" s="26" t="s">
        <v>32</v>
      </c>
      <c r="AM3" s="63"/>
      <c r="AN3" s="93"/>
      <c r="AO3" s="96"/>
    </row>
    <row r="4" spans="1:41" ht="109.5" customHeight="1" thickBot="1">
      <c r="A4" s="12">
        <v>2012</v>
      </c>
      <c r="B4" s="6"/>
      <c r="C4" s="13"/>
      <c r="D4" s="24"/>
      <c r="E4" s="3" t="s">
        <v>37</v>
      </c>
      <c r="F4" s="2"/>
      <c r="G4" s="3" t="s">
        <v>10</v>
      </c>
      <c r="H4" s="17"/>
      <c r="I4" s="16" t="s">
        <v>11</v>
      </c>
      <c r="J4" s="17"/>
      <c r="K4" s="16" t="s">
        <v>39</v>
      </c>
      <c r="L4" s="17"/>
      <c r="M4" s="16" t="s">
        <v>12</v>
      </c>
      <c r="N4" s="17"/>
      <c r="O4" s="16" t="s">
        <v>53</v>
      </c>
      <c r="P4" s="25"/>
      <c r="Q4" s="16" t="s">
        <v>53</v>
      </c>
      <c r="R4" s="2"/>
      <c r="S4" s="3" t="s">
        <v>57</v>
      </c>
      <c r="T4" s="2"/>
      <c r="U4" s="3" t="s">
        <v>58</v>
      </c>
      <c r="V4" s="2"/>
      <c r="W4" s="3" t="s">
        <v>45</v>
      </c>
      <c r="X4" s="2"/>
      <c r="Y4" s="3" t="s">
        <v>46</v>
      </c>
      <c r="Z4" s="2"/>
      <c r="AA4" s="3" t="s">
        <v>11</v>
      </c>
      <c r="AB4" s="13"/>
      <c r="AC4" s="13"/>
      <c r="AD4" s="15">
        <f>SUM(D4,F4,R4,T4,V4,X4,Z4,AB4,AC4)</f>
        <v>0</v>
      </c>
      <c r="AE4" s="14" t="s">
        <v>18</v>
      </c>
      <c r="AF4" s="6"/>
      <c r="AG4" s="6"/>
      <c r="AH4" s="6"/>
      <c r="AI4" s="6"/>
      <c r="AJ4" s="6"/>
      <c r="AK4" s="7"/>
      <c r="AL4" s="7"/>
      <c r="AM4" s="7"/>
      <c r="AN4" s="7"/>
      <c r="AO4" s="7"/>
    </row>
    <row r="6" spans="1:41" ht="191.25" customHeight="1">
      <c r="A6" s="76" t="s">
        <v>76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41" ht="45" customHeight="1">
      <c r="A7" s="27"/>
    </row>
    <row r="9" spans="1:41" ht="36" customHeight="1"/>
  </sheetData>
  <mergeCells count="33">
    <mergeCell ref="A6:AG6"/>
    <mergeCell ref="D2:Q2"/>
    <mergeCell ref="R2:U2"/>
    <mergeCell ref="V2:Y2"/>
    <mergeCell ref="Z2:AA3"/>
    <mergeCell ref="AB2:AB3"/>
    <mergeCell ref="AC2:AC3"/>
    <mergeCell ref="AD2:AE3"/>
    <mergeCell ref="A1:A3"/>
    <mergeCell ref="B1:B3"/>
    <mergeCell ref="C1:C3"/>
    <mergeCell ref="AI1:AI3"/>
    <mergeCell ref="AJ1:AJ3"/>
    <mergeCell ref="AK1:AL2"/>
    <mergeCell ref="AM1:AN1"/>
    <mergeCell ref="H3:I3"/>
    <mergeCell ref="J3:K3"/>
    <mergeCell ref="AO1:AO3"/>
    <mergeCell ref="X3:Y3"/>
    <mergeCell ref="L3:M3"/>
    <mergeCell ref="N3:O3"/>
    <mergeCell ref="P3:Q3"/>
    <mergeCell ref="R3:S3"/>
    <mergeCell ref="T3:U3"/>
    <mergeCell ref="V3:W3"/>
    <mergeCell ref="D1:AE1"/>
    <mergeCell ref="AF1:AF3"/>
    <mergeCell ref="AG1:AG3"/>
    <mergeCell ref="D3:E3"/>
    <mergeCell ref="F3:G3"/>
    <mergeCell ref="AM2:AM3"/>
    <mergeCell ref="AN2:AN3"/>
    <mergeCell ref="AH1:AH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ICU 수강교과목 Mapping Table</vt:lpstr>
      <vt:lpstr>2002,2003학번</vt:lpstr>
      <vt:lpstr>2004,2005,2006학번</vt:lpstr>
      <vt:lpstr>2007학번</vt:lpstr>
      <vt:lpstr>2008학번</vt:lpstr>
      <vt:lpstr>2009,2010학번</vt:lpstr>
      <vt:lpstr>2011학번</vt:lpstr>
      <vt:lpstr>2012학번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2014-03-03T01:27:43Z</cp:lastPrinted>
  <dcterms:created xsi:type="dcterms:W3CDTF">2013-08-30T07:51:09Z</dcterms:created>
  <dcterms:modified xsi:type="dcterms:W3CDTF">2015-02-25T08:21:11Z</dcterms:modified>
</cp:coreProperties>
</file>